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żytkownik\SynologyDrive\abladt\Przetargi\Przetargi 2026\Chemia i akcesoria 12 m-cy 2026\12 m-cy\SWZ Postępowanie 12 m-cy - 2 części - chemia+papier\"/>
    </mc:Choice>
  </mc:AlternateContent>
  <xr:revisionPtr revIDLastSave="0" documentId="13_ncr:1_{2C4DED4F-542F-4E3D-B5EB-CB8EBD4F9AD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zał.1b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3" l="1"/>
  <c r="L13" i="3"/>
</calcChain>
</file>

<file path=xl/sharedStrings.xml><?xml version="1.0" encoding="utf-8"?>
<sst xmlns="http://schemas.openxmlformats.org/spreadsheetml/2006/main" count="49" uniqueCount="44">
  <si>
    <t>szt.</t>
  </si>
  <si>
    <t>12 m-cy</t>
  </si>
  <si>
    <t>Razem</t>
  </si>
  <si>
    <t>1.</t>
  </si>
  <si>
    <t>2.</t>
  </si>
  <si>
    <t>3.</t>
  </si>
  <si>
    <t>4.</t>
  </si>
  <si>
    <t>6.</t>
  </si>
  <si>
    <t>7.</t>
  </si>
  <si>
    <t>8.</t>
  </si>
  <si>
    <t>11.</t>
  </si>
  <si>
    <t>12.</t>
  </si>
  <si>
    <t>13.</t>
  </si>
  <si>
    <t>L.p.</t>
  </si>
  <si>
    <t>Asortyment</t>
  </si>
  <si>
    <t>Nazwa oferowanego produktu</t>
  </si>
  <si>
    <t>j.m.</t>
  </si>
  <si>
    <t>Cena jed. Netto</t>
  </si>
  <si>
    <t>stawka VAT</t>
  </si>
  <si>
    <t>28 m (+-5%)</t>
  </si>
  <si>
    <t>rolka</t>
  </si>
  <si>
    <t>175-185 m</t>
  </si>
  <si>
    <t>2szt = op</t>
  </si>
  <si>
    <t>Ręcznik typu ZZ do dozowników, kolor zielony . Długość listka 25cm, szerokość 21cm</t>
  </si>
  <si>
    <t>4000szt=op</t>
  </si>
  <si>
    <t>op/ karton</t>
  </si>
  <si>
    <t>180szt</t>
  </si>
  <si>
    <t>binda</t>
  </si>
  <si>
    <t>rol 150m</t>
  </si>
  <si>
    <t>Dozownik do ręcznika w roli z poz. 8</t>
  </si>
  <si>
    <t>RAZEM:</t>
  </si>
  <si>
    <r>
      <rPr>
        <b/>
        <sz val="8"/>
        <rFont val="Calibri"/>
        <family val="2"/>
        <charset val="238"/>
      </rPr>
      <t>wielkość
opakowania</t>
    </r>
  </si>
  <si>
    <r>
      <rPr>
        <b/>
        <sz val="8"/>
        <rFont val="Calibri"/>
        <family val="2"/>
        <charset val="238"/>
      </rPr>
      <t>Wartość
netto</t>
    </r>
  </si>
  <si>
    <r>
      <rPr>
        <b/>
        <sz val="8"/>
        <rFont val="Calibri"/>
        <family val="2"/>
        <charset val="238"/>
      </rPr>
      <t>Wartość
brutto</t>
    </r>
  </si>
  <si>
    <r>
      <rPr>
        <sz val="8"/>
        <rFont val="Calibri"/>
        <family val="2"/>
        <charset val="238"/>
      </rPr>
      <t>Papier toaletowy biały,  białość 100 %,  dwuwarstwowy A64, rolka
28m (+-5%) perforowany, biała perforacja, bezzapachowy, miękki, bez
kolorowego nadruku, 100% celuloza.</t>
    </r>
  </si>
  <si>
    <r>
      <rPr>
        <sz val="8"/>
        <rFont val="Calibri"/>
        <family val="2"/>
        <charset val="238"/>
      </rPr>
      <t>Papier toaletowy Jumbo celulozowy 100%, dwuwarstwowy do
dozowników na rolce, biały, rolka o długości 175-185m</t>
    </r>
  </si>
  <si>
    <r>
      <rPr>
        <sz val="8"/>
        <rFont val="Calibri"/>
        <family val="2"/>
        <charset val="238"/>
      </rPr>
      <t>Papier toaletowy w odcinkach
Długość rolki 207 m Szerokość rolki 13.4 cm Średnica rolki 19.9 cm Liczba arkuszy 1150 Długość arkusza 18 cm
Wewnętrzna średnica gilzy 4.4 cm
Warstwy 2 Nadruk Tak Tłoczenie Nie
Kolor Biały  Kompatybilny z dozownikiem z poz. 13</t>
    </r>
  </si>
  <si>
    <r>
      <rPr>
        <sz val="8"/>
        <rFont val="Calibri"/>
        <family val="2"/>
        <charset val="238"/>
      </rPr>
      <t>Ręcznik w składce wielopanelowej
Długość po rozwinięciu 25.5 cm Szerokość po rozwinięciu 21.2 cm Długość po złożeniu 8.5 cm Szerokość po złożeniu 21.2 cm Warstwy 2
Tłoczenie Tak
Kolor Biały Kompatybilny z dozownikiem z poz. 12</t>
    </r>
  </si>
  <si>
    <r>
      <rPr>
        <sz val="8"/>
        <rFont val="Calibri"/>
        <family val="2"/>
        <charset val="238"/>
      </rPr>
      <t>Ręcznik biały w roli dwuwarstwowy ( warstwa makulatury, warstwa
celulozy ), miękki, łagodny dla dłoni, skutecznie suszy, przeznaczony do łazienek o dyżym natężeniu ruchu, dozowanie odcinek po odcinku. Długość rolki 150m (+-5%), szerokość 21cm  (+-5%), średnica 19cm (+- 5%), wew. Średnica gilzy 3,8cm (+-5%). Rolka ręcznika kompatybilna z
dozownikiem z poz. 11</t>
    </r>
  </si>
  <si>
    <r>
      <rPr>
        <sz val="8"/>
        <rFont val="Calibri"/>
        <family val="2"/>
        <charset val="238"/>
      </rPr>
      <t>Dozownik do ręczników w składce wielopanelowej z metalowym kluczykiem i zamkiem. Możliwość ustawienia w dwóch pozycjach z przezroczystym okienkiem na co najmniej 1/3 całej frontowej
powierzchnii dozownika, umożliwiającym łatwe sprawdzenie stanu ręcznika. Dozownik kompatybilny z ręcznikiem z pozycji 7.
Materiał Plastik Wysokość 295 mm
Szerokość 302 mm
Głębokość 101 mmKolor Biały</t>
    </r>
  </si>
  <si>
    <r>
      <rPr>
        <sz val="8"/>
        <rFont val="Calibri"/>
        <family val="2"/>
        <charset val="238"/>
      </rPr>
      <t>Dozownik na papier toaletowy w odcinkach z metalowym kluczykiem i zamkiem. Możliwość ustawienia w dwóch pozycjach z przezroczystym okienkiem na co najmniej 1/3 całej frontowej powierzchni dozownika, umożliwiającym łatwe sprawdzenie stanu papieru. Dozownik kompatybilny z papierem z pozycji 6.
Wysokość 269 mm
Szerokość 269 mm
Głębokość 156 mm Kolor Biały</t>
    </r>
  </si>
  <si>
    <t>Recznik kuchenny celulozowy 100%, 2-warstwowy, rolka 11-12m,
kolor biały</t>
  </si>
  <si>
    <t>ZP/UŚ/ŚR.CZYST/04/2026</t>
  </si>
  <si>
    <t>Wykaz asortymentu - PAPIER - zadanie nr 1b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</si>
</sst>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"/>
  </numFmts>
  <fonts count="12">
    <font>
      <sz val="10"/>
      <color rgb="FF000000"/>
      <name val="Times New Roman"/>
      <charset val="204"/>
    </font>
    <font>
      <b/>
      <sz val="8"/>
      <name val="Calibri"/>
      <family val="2"/>
      <charset val="238"/>
    </font>
    <font>
      <sz val="10"/>
      <color rgb="FF000000"/>
      <name val="Times New Roman"/>
      <family val="1"/>
      <charset val="238"/>
    </font>
    <font>
      <sz val="8"/>
      <name val="Arial MT"/>
      <family val="2"/>
    </font>
    <font>
      <sz val="8"/>
      <name val="Arial MT"/>
    </font>
    <font>
      <b/>
      <sz val="8"/>
      <name val="Calibri"/>
      <family val="1"/>
    </font>
    <font>
      <sz val="11"/>
      <color indexed="8"/>
      <name val="Czcionka tekstu podstawowego1"/>
      <charset val="238"/>
    </font>
    <font>
      <sz val="8"/>
      <name val="Times New Roman"/>
      <charset val="204"/>
    </font>
    <font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CCCFF"/>
      </patternFill>
    </fill>
    <fill>
      <patternFill patternType="solid">
        <fgColor rgb="FFFF808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6" fillId="0" borderId="0"/>
  </cellStyleXfs>
  <cellXfs count="38">
    <xf numFmtId="0" fontId="0" fillId="0" borderId="0" xfId="0" applyAlignment="1">
      <alignment horizontal="left" vertical="top"/>
    </xf>
    <xf numFmtId="0" fontId="1" fillId="2" borderId="1" xfId="0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shrinkToFit="1"/>
    </xf>
    <xf numFmtId="2" fontId="10" fillId="0" borderId="1" xfId="0" applyNumberFormat="1" applyFont="1" applyBorder="1" applyAlignment="1">
      <alignment horizontal="center" vertical="center" shrinkToFit="1"/>
    </xf>
    <xf numFmtId="4" fontId="10" fillId="0" borderId="1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horizontal="left" vertical="top" wrapText="1"/>
    </xf>
    <xf numFmtId="0" fontId="9" fillId="4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left" wrapText="1"/>
    </xf>
    <xf numFmtId="4" fontId="10" fillId="0" borderId="1" xfId="0" applyNumberFormat="1" applyFont="1" applyBorder="1" applyAlignment="1">
      <alignment horizontal="center" vertical="top" shrinkToFit="1"/>
    </xf>
    <xf numFmtId="0" fontId="8" fillId="2" borderId="1" xfId="0" applyFont="1" applyFill="1" applyBorder="1" applyAlignment="1">
      <alignment horizontal="center" vertical="center" wrapText="1"/>
    </xf>
    <xf numFmtId="4" fontId="10" fillId="5" borderId="1" xfId="0" applyNumberFormat="1" applyFont="1" applyFill="1" applyBorder="1" applyAlignment="1">
      <alignment horizontal="center" vertical="top" shrinkToFit="1"/>
    </xf>
    <xf numFmtId="0" fontId="8" fillId="0" borderId="2" xfId="0" applyFont="1" applyBorder="1" applyAlignment="1">
      <alignment vertical="top" wrapText="1"/>
    </xf>
    <xf numFmtId="0" fontId="8" fillId="0" borderId="3" xfId="0" applyFont="1" applyBorder="1" applyAlignment="1">
      <alignment vertical="top" wrapText="1"/>
    </xf>
    <xf numFmtId="1" fontId="10" fillId="0" borderId="2" xfId="0" applyNumberFormat="1" applyFont="1" applyBorder="1" applyAlignment="1">
      <alignment horizontal="center" vertical="center" shrinkToFit="1"/>
    </xf>
    <xf numFmtId="1" fontId="10" fillId="0" borderId="3" xfId="0" applyNumberFormat="1" applyFont="1" applyBorder="1" applyAlignment="1">
      <alignment horizontal="center" vertical="center" shrinkToFit="1"/>
    </xf>
    <xf numFmtId="0" fontId="11" fillId="0" borderId="0" xfId="0" applyFont="1" applyAlignment="1">
      <alignment horizontal="left" vertical="top" wrapText="1" indent="1"/>
    </xf>
    <xf numFmtId="0" fontId="3" fillId="0" borderId="0" xfId="0" applyFont="1" applyAlignment="1">
      <alignment horizontal="left" vertical="top" wrapText="1" indent="18"/>
    </xf>
    <xf numFmtId="0" fontId="4" fillId="0" borderId="0" xfId="0" applyFont="1" applyAlignment="1">
      <alignment horizontal="left" vertical="top" wrapText="1" indent="18"/>
    </xf>
    <xf numFmtId="0" fontId="5" fillId="0" borderId="0" xfId="0" applyFont="1" applyAlignment="1">
      <alignment horizontal="left" vertical="top" wrapText="1" indent="7"/>
    </xf>
    <xf numFmtId="0" fontId="1" fillId="0" borderId="0" xfId="0" applyFont="1" applyAlignment="1">
      <alignment horizontal="left" vertical="top" wrapText="1" indent="7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0" fontId="0" fillId="0" borderId="0" xfId="0" applyAlignment="1">
      <alignment horizontal="left" vertical="top" wrapText="1" indent="78"/>
    </xf>
  </cellXfs>
  <cellStyles count="3">
    <cellStyle name="Excel Built-in Normal" xfId="2" xr:uid="{5A1055B6-B2A6-4C2A-AB7F-6D738A28F869}"/>
    <cellStyle name="Normalny" xfId="0" builtinId="0"/>
    <cellStyle name="Normalny 2" xfId="1" xr:uid="{B789BB0F-A167-42DB-AAA0-45F99CEBAB7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379323</xdr:colOff>
      <xdr:row>13</xdr:row>
      <xdr:rowOff>292109</xdr:rowOff>
    </xdr:from>
    <xdr:ext cx="68580" cy="66040"/>
    <xdr:sp macro="" textlink="">
      <xdr:nvSpPr>
        <xdr:cNvPr id="2" name="Shape 6">
          <a:extLst>
            <a:ext uri="{FF2B5EF4-FFF2-40B4-BE49-F238E27FC236}">
              <a16:creationId xmlns:a16="http://schemas.microsoft.com/office/drawing/2014/main" id="{8ABB7E98-36E3-4CBB-9B18-B54B97FCE490}"/>
            </a:ext>
          </a:extLst>
        </xdr:cNvPr>
        <xdr:cNvSpPr/>
      </xdr:nvSpPr>
      <xdr:spPr>
        <a:xfrm>
          <a:off x="13590498" y="11417309"/>
          <a:ext cx="68580" cy="66040"/>
        </a:xfrm>
        <a:custGeom>
          <a:avLst/>
          <a:gdLst/>
          <a:ahLst/>
          <a:cxnLst/>
          <a:rect l="0" t="0" r="0" b="0"/>
          <a:pathLst>
            <a:path w="68580" h="66040">
              <a:moveTo>
                <a:pt x="0" y="0"/>
              </a:moveTo>
              <a:lnTo>
                <a:pt x="68008" y="0"/>
              </a:lnTo>
              <a:lnTo>
                <a:pt x="68008" y="65608"/>
              </a:lnTo>
              <a:lnTo>
                <a:pt x="0" y="65608"/>
              </a:lnTo>
              <a:lnTo>
                <a:pt x="0" y="0"/>
              </a:lnTo>
              <a:close/>
            </a:path>
          </a:pathLst>
        </a:custGeom>
        <a:ln w="3175">
          <a:solidFill>
            <a:srgbClr val="707070"/>
          </a:solidFill>
        </a:ln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779B7-5103-4FDA-954F-8BD5AB2909BD}">
  <dimension ref="A1:M14"/>
  <sheetViews>
    <sheetView tabSelected="1" workbookViewId="0">
      <selection activeCell="K9" sqref="K9"/>
    </sheetView>
  </sheetViews>
  <sheetFormatPr defaultRowHeight="13.2"/>
  <cols>
    <col min="1" max="1" width="6" customWidth="1"/>
    <col min="2" max="2" width="53.77734375" customWidth="1"/>
    <col min="3" max="3" width="13.109375" customWidth="1"/>
    <col min="4" max="4" width="8.6640625" customWidth="1"/>
    <col min="5" max="5" width="3" customWidth="1"/>
    <col min="6" max="8" width="12.44140625" customWidth="1"/>
    <col min="9" max="9" width="7.44140625" customWidth="1"/>
    <col min="10" max="10" width="1.44140625" customWidth="1"/>
    <col min="11" max="11" width="14.77734375" customWidth="1"/>
    <col min="12" max="12" width="13.21875" customWidth="1"/>
    <col min="13" max="13" width="14.77734375" customWidth="1"/>
  </cols>
  <sheetData>
    <row r="1" spans="1:13" ht="14.4">
      <c r="A1" s="21" t="s">
        <v>43</v>
      </c>
      <c r="B1" s="21"/>
      <c r="C1" s="21"/>
      <c r="D1" s="21"/>
      <c r="E1" s="22" t="s">
        <v>1</v>
      </c>
      <c r="F1" s="23"/>
      <c r="G1" s="23"/>
      <c r="H1" s="23"/>
      <c r="I1" s="23"/>
      <c r="J1" s="24" t="s">
        <v>42</v>
      </c>
      <c r="K1" s="25"/>
      <c r="L1" s="25"/>
      <c r="M1" s="25"/>
    </row>
    <row r="2" spans="1:13" ht="34.799999999999997" customHeight="1">
      <c r="A2" s="1" t="s">
        <v>13</v>
      </c>
      <c r="B2" s="1" t="s">
        <v>14</v>
      </c>
      <c r="C2" s="15" t="s">
        <v>31</v>
      </c>
      <c r="D2" s="26" t="s">
        <v>15</v>
      </c>
      <c r="E2" s="27"/>
      <c r="F2" s="1" t="s">
        <v>16</v>
      </c>
      <c r="G2" s="1" t="s">
        <v>2</v>
      </c>
      <c r="H2" s="1" t="s">
        <v>17</v>
      </c>
      <c r="I2" s="26" t="s">
        <v>18</v>
      </c>
      <c r="J2" s="27"/>
      <c r="K2" s="15" t="s">
        <v>32</v>
      </c>
      <c r="L2" s="15" t="s">
        <v>33</v>
      </c>
    </row>
    <row r="3" spans="1:13" ht="30.6">
      <c r="A3" s="2" t="s">
        <v>3</v>
      </c>
      <c r="B3" s="3" t="s">
        <v>34</v>
      </c>
      <c r="C3" s="4" t="s">
        <v>19</v>
      </c>
      <c r="D3" s="17"/>
      <c r="E3" s="18"/>
      <c r="F3" s="4" t="s">
        <v>20</v>
      </c>
      <c r="G3" s="5">
        <v>70344</v>
      </c>
      <c r="H3" s="6"/>
      <c r="I3" s="19"/>
      <c r="J3" s="20"/>
      <c r="K3" s="7"/>
      <c r="L3" s="7"/>
    </row>
    <row r="4" spans="1:13" ht="20.399999999999999">
      <c r="A4" s="2" t="s">
        <v>4</v>
      </c>
      <c r="B4" s="3" t="s">
        <v>35</v>
      </c>
      <c r="C4" s="4" t="s">
        <v>21</v>
      </c>
      <c r="D4" s="28"/>
      <c r="E4" s="29"/>
      <c r="F4" s="4" t="s">
        <v>20</v>
      </c>
      <c r="G4" s="5">
        <v>3629</v>
      </c>
      <c r="H4" s="6"/>
      <c r="I4" s="19"/>
      <c r="J4" s="20"/>
      <c r="K4" s="7"/>
      <c r="L4" s="7"/>
    </row>
    <row r="5" spans="1:13" ht="20.399999999999999">
      <c r="A5" s="2" t="s">
        <v>5</v>
      </c>
      <c r="B5" s="9" t="s">
        <v>41</v>
      </c>
      <c r="C5" s="8" t="s">
        <v>22</v>
      </c>
      <c r="D5" s="30"/>
      <c r="E5" s="31"/>
      <c r="F5" s="8" t="s">
        <v>20</v>
      </c>
      <c r="G5" s="5">
        <v>736</v>
      </c>
      <c r="H5" s="6"/>
      <c r="I5" s="19"/>
      <c r="J5" s="20"/>
      <c r="K5" s="7"/>
      <c r="L5" s="7"/>
    </row>
    <row r="6" spans="1:13">
      <c r="A6" s="2" t="s">
        <v>6</v>
      </c>
      <c r="B6" s="9" t="s">
        <v>23</v>
      </c>
      <c r="C6" s="8" t="s">
        <v>24</v>
      </c>
      <c r="D6" s="28"/>
      <c r="E6" s="29"/>
      <c r="F6" s="8" t="s">
        <v>25</v>
      </c>
      <c r="G6" s="5">
        <v>527</v>
      </c>
      <c r="H6" s="6"/>
      <c r="I6" s="19"/>
      <c r="J6" s="20"/>
      <c r="K6" s="7"/>
      <c r="L6" s="7"/>
    </row>
    <row r="7" spans="1:13" ht="61.2">
      <c r="A7" s="2" t="s">
        <v>7</v>
      </c>
      <c r="B7" s="10" t="s">
        <v>36</v>
      </c>
      <c r="C7" s="3"/>
      <c r="D7" s="30"/>
      <c r="E7" s="31"/>
      <c r="F7" s="4" t="s">
        <v>0</v>
      </c>
      <c r="G7" s="5">
        <v>124</v>
      </c>
      <c r="H7" s="6"/>
      <c r="I7" s="19"/>
      <c r="J7" s="20"/>
      <c r="K7" s="7"/>
      <c r="L7" s="7"/>
    </row>
    <row r="8" spans="1:13" ht="51">
      <c r="A8" s="2" t="s">
        <v>8</v>
      </c>
      <c r="B8" s="3" t="s">
        <v>37</v>
      </c>
      <c r="C8" s="4" t="s">
        <v>26</v>
      </c>
      <c r="D8" s="28"/>
      <c r="E8" s="29"/>
      <c r="F8" s="4" t="s">
        <v>27</v>
      </c>
      <c r="G8" s="5">
        <v>3192</v>
      </c>
      <c r="H8" s="6"/>
      <c r="I8" s="19"/>
      <c r="J8" s="20"/>
      <c r="K8" s="7"/>
      <c r="L8" s="7"/>
    </row>
    <row r="9" spans="1:13" ht="61.2">
      <c r="A9" s="2" t="s">
        <v>9</v>
      </c>
      <c r="B9" s="11" t="s">
        <v>38</v>
      </c>
      <c r="C9" s="4" t="s">
        <v>28</v>
      </c>
      <c r="D9" s="28"/>
      <c r="E9" s="29"/>
      <c r="F9" s="4" t="s">
        <v>0</v>
      </c>
      <c r="G9" s="5">
        <v>622</v>
      </c>
      <c r="H9" s="6"/>
      <c r="I9" s="19"/>
      <c r="J9" s="20"/>
      <c r="K9" s="7"/>
      <c r="L9" s="7"/>
    </row>
    <row r="10" spans="1:13">
      <c r="A10" s="2" t="s">
        <v>10</v>
      </c>
      <c r="B10" s="12" t="s">
        <v>29</v>
      </c>
      <c r="C10" s="3"/>
      <c r="D10" s="30"/>
      <c r="E10" s="31"/>
      <c r="F10" s="3"/>
      <c r="G10" s="5">
        <v>16</v>
      </c>
      <c r="H10" s="6"/>
      <c r="I10" s="19"/>
      <c r="J10" s="20"/>
      <c r="K10" s="7"/>
      <c r="L10" s="7"/>
    </row>
    <row r="11" spans="1:13" ht="81.599999999999994">
      <c r="A11" s="2" t="s">
        <v>11</v>
      </c>
      <c r="B11" s="3" t="s">
        <v>39</v>
      </c>
      <c r="C11" s="3"/>
      <c r="D11" s="30"/>
      <c r="E11" s="31"/>
      <c r="F11" s="4" t="s">
        <v>0</v>
      </c>
      <c r="G11" s="5">
        <v>24</v>
      </c>
      <c r="H11" s="6"/>
      <c r="I11" s="19"/>
      <c r="J11" s="20"/>
      <c r="K11" s="7"/>
      <c r="L11" s="7"/>
    </row>
    <row r="12" spans="1:13" ht="71.400000000000006">
      <c r="A12" s="2" t="s">
        <v>12</v>
      </c>
      <c r="B12" s="10" t="s">
        <v>40</v>
      </c>
      <c r="C12" s="3"/>
      <c r="D12" s="30"/>
      <c r="E12" s="31"/>
      <c r="F12" s="4" t="s">
        <v>0</v>
      </c>
      <c r="G12" s="5">
        <v>10</v>
      </c>
      <c r="H12" s="6"/>
      <c r="I12" s="19"/>
      <c r="J12" s="20"/>
      <c r="K12" s="7"/>
      <c r="L12" s="7"/>
    </row>
    <row r="13" spans="1:13">
      <c r="A13" s="13"/>
      <c r="B13" s="32" t="s">
        <v>30</v>
      </c>
      <c r="C13" s="33"/>
      <c r="D13" s="33"/>
      <c r="E13" s="33"/>
      <c r="F13" s="34"/>
      <c r="G13" s="13"/>
      <c r="H13" s="13"/>
      <c r="I13" s="35"/>
      <c r="J13" s="36"/>
      <c r="K13" s="16">
        <f>SUM(K3:K12)</f>
        <v>0</v>
      </c>
      <c r="L13" s="14">
        <f>SUM(L3:L12)</f>
        <v>0</v>
      </c>
    </row>
    <row r="14" spans="1:13" ht="32.25" customHeight="1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</row>
  </sheetData>
  <mergeCells count="28">
    <mergeCell ref="B13:F13"/>
    <mergeCell ref="I13:J13"/>
    <mergeCell ref="A14:M14"/>
    <mergeCell ref="D10:E10"/>
    <mergeCell ref="I10:J10"/>
    <mergeCell ref="D11:E11"/>
    <mergeCell ref="I11:J11"/>
    <mergeCell ref="D12:E12"/>
    <mergeCell ref="I12:J12"/>
    <mergeCell ref="D9:E9"/>
    <mergeCell ref="I9:J9"/>
    <mergeCell ref="D7:E7"/>
    <mergeCell ref="I7:J7"/>
    <mergeCell ref="D8:E8"/>
    <mergeCell ref="I8:J8"/>
    <mergeCell ref="D4:E4"/>
    <mergeCell ref="I4:J4"/>
    <mergeCell ref="D5:E5"/>
    <mergeCell ref="I5:J5"/>
    <mergeCell ref="D6:E6"/>
    <mergeCell ref="I6:J6"/>
    <mergeCell ref="D3:E3"/>
    <mergeCell ref="I3:J3"/>
    <mergeCell ref="A1:D1"/>
    <mergeCell ref="E1:I1"/>
    <mergeCell ref="J1:M1"/>
    <mergeCell ref="D2:E2"/>
    <mergeCell ref="I2:J2"/>
  </mergeCells>
  <phoneticPr fontId="7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zał.1b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Halat</dc:creator>
  <cp:lastModifiedBy>Aleksandra Bladt</cp:lastModifiedBy>
  <cp:lastPrinted>2026-03-10T13:21:48Z</cp:lastPrinted>
  <dcterms:created xsi:type="dcterms:W3CDTF">2025-10-13T10:45:43Z</dcterms:created>
  <dcterms:modified xsi:type="dcterms:W3CDTF">2026-04-14T08:39:13Z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2025-09-16T00:00:00Z</vt:filetime>
  </property>
  <property fmtid="{D5CDD505-2E9C-101B-9397-08002B2CF9AE}" pid="3" name="Creator">
    <vt:lpwstr>Microsoft® Excel® dla Microsoft 365</vt:lpwstr>
  </property>
  <property fmtid="{D5CDD505-2E9C-101B-9397-08002B2CF9AE}" pid="4" name="LastSaved">
    <vt:filetime>2025-10-13T00:00:00Z</vt:filetime>
  </property>
  <property fmtid="{D5CDD505-2E9C-101B-9397-08002B2CF9AE}" pid="5" name="Producer">
    <vt:lpwstr>Microsoft® Excel® dla Microsoft 365; modified using iText 2.1.7 by 1T3XT</vt:lpwstr>
  </property>
</Properties>
</file>